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y\Desktop\Administratie\Verkooplijsten\Samsung NL\"/>
    </mc:Choice>
  </mc:AlternateContent>
  <xr:revisionPtr revIDLastSave="0" documentId="13_ncr:1_{0B12DBE2-1543-4C8F-B26B-B158CD99B873}" xr6:coauthVersionLast="47" xr6:coauthVersionMax="47" xr10:uidLastSave="{00000000-0000-0000-0000-000000000000}"/>
  <bookViews>
    <workbookView xWindow="-108" yWindow="-108" windowWidth="23256" windowHeight="12576" xr2:uid="{A7627D57-B568-4E11-94DD-D5D39832B3A8}"/>
  </bookViews>
  <sheets>
    <sheet name="Blad1" sheetId="1" r:id="rId1"/>
  </sheets>
  <definedNames>
    <definedName name="_xlnm._FilterDatabase" localSheetId="0" hidden="1">Blad1!$A$2:$F$26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F28" i="1" s="1"/>
  <c r="B28" i="1"/>
</calcChain>
</file>

<file path=xl/sharedStrings.xml><?xml version="1.0" encoding="utf-8"?>
<sst xmlns="http://schemas.openxmlformats.org/spreadsheetml/2006/main" count="79" uniqueCount="33">
  <si>
    <t>Samsung Consumer Returns - Must be checked / tested / repaired / cleaned</t>
  </si>
  <si>
    <t>Model</t>
  </si>
  <si>
    <t>Grade</t>
  </si>
  <si>
    <t>Category</t>
  </si>
  <si>
    <t>price p/pc</t>
  </si>
  <si>
    <t>total price</t>
  </si>
  <si>
    <t>MC28H5013AK/EN</t>
  </si>
  <si>
    <t>MC28H5015AW/EF</t>
  </si>
  <si>
    <t>MC28M6055CK/EN</t>
  </si>
  <si>
    <t>MC28M6075CS/EN</t>
  </si>
  <si>
    <t>MC32K7055CK/EN</t>
  </si>
  <si>
    <t>MC35R8058CG/EN</t>
  </si>
  <si>
    <t>MC457TGRCSR/EN</t>
  </si>
  <si>
    <t>ME83X-P/EN</t>
  </si>
  <si>
    <t>MS23K3513AK/EN</t>
  </si>
  <si>
    <t>MS23K3513AW/EN</t>
  </si>
  <si>
    <t>MS28J5255US/EN</t>
  </si>
  <si>
    <t>NV70K1340BS/EF</t>
  </si>
  <si>
    <t>VS20R9046S3/EN</t>
  </si>
  <si>
    <t>VS80N8014KR/EN</t>
  </si>
  <si>
    <t>MC28H5015AK/EF</t>
  </si>
  <si>
    <t>MG23K3515AW/EG</t>
  </si>
  <si>
    <t>MG23K3614AW/EG</t>
  </si>
  <si>
    <t>MS23K3515AS/EN</t>
  </si>
  <si>
    <t>MS28J5215AB/EN</t>
  </si>
  <si>
    <t>VR10M703NWG/EN</t>
  </si>
  <si>
    <t>NQ50J3530BS/EF</t>
  </si>
  <si>
    <t>C</t>
  </si>
  <si>
    <t>Microwave</t>
  </si>
  <si>
    <t>B</t>
  </si>
  <si>
    <t>Vacuum Cleaner</t>
  </si>
  <si>
    <t>QTY</t>
  </si>
  <si>
    <t>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</si>
</sst>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3" xfId="0" applyNumberFormat="1" applyFont="1" applyFill="1" applyBorder="1"/>
    <xf numFmtId="164" fontId="1" fillId="2" borderId="4" xfId="0" applyNumberFormat="1" applyFont="1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292C-7556-446B-AB67-3D8CFE4DECF4}">
  <dimension ref="A1:F28"/>
  <sheetViews>
    <sheetView tabSelected="1" topLeftCell="A15" workbookViewId="0">
      <selection activeCell="F28" sqref="A3:F28"/>
    </sheetView>
  </sheetViews>
  <sheetFormatPr defaultRowHeight="14.4" x14ac:dyDescent="0.3"/>
  <cols>
    <col min="1" max="1" width="20.88671875" customWidth="1"/>
    <col min="2" max="2" width="8.88671875" style="10"/>
    <col min="4" max="4" width="16.5546875" customWidth="1"/>
    <col min="5" max="5" width="17.109375" customWidth="1"/>
    <col min="6" max="6" width="18" customWidth="1"/>
  </cols>
  <sheetData>
    <row r="1" spans="1:6" ht="18.600000000000001" thickBot="1" x14ac:dyDescent="0.4">
      <c r="A1" s="1" t="s">
        <v>0</v>
      </c>
      <c r="B1" s="9"/>
      <c r="C1" s="2"/>
      <c r="D1" s="3"/>
      <c r="E1" s="4"/>
      <c r="F1" s="5"/>
    </row>
    <row r="2" spans="1:6" ht="18" x14ac:dyDescent="0.35">
      <c r="A2" s="1" t="s">
        <v>1</v>
      </c>
      <c r="B2" s="9" t="s">
        <v>31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x14ac:dyDescent="0.3">
      <c r="A3" s="6" t="s">
        <v>6</v>
      </c>
      <c r="B3" s="7">
        <v>1</v>
      </c>
      <c r="C3" s="7" t="s">
        <v>27</v>
      </c>
      <c r="D3" s="6" t="s">
        <v>28</v>
      </c>
      <c r="E3" s="8">
        <v>25.826446280991735</v>
      </c>
      <c r="F3" s="8">
        <f>B3*E3</f>
        <v>25.826446280991735</v>
      </c>
    </row>
    <row r="4" spans="1:6" x14ac:dyDescent="0.3">
      <c r="A4" s="6" t="s">
        <v>20</v>
      </c>
      <c r="B4" s="7">
        <v>2</v>
      </c>
      <c r="C4" s="7" t="s">
        <v>27</v>
      </c>
      <c r="D4" s="6" t="s">
        <v>28</v>
      </c>
      <c r="E4" s="8">
        <v>27.892561983471076</v>
      </c>
      <c r="F4" s="8">
        <f t="shared" ref="F4:F26" si="0">B4*E4</f>
        <v>55.785123966942152</v>
      </c>
    </row>
    <row r="5" spans="1:6" x14ac:dyDescent="0.3">
      <c r="A5" s="6" t="s">
        <v>7</v>
      </c>
      <c r="B5" s="7">
        <v>1</v>
      </c>
      <c r="C5" s="7" t="s">
        <v>29</v>
      </c>
      <c r="D5" s="6" t="s">
        <v>28</v>
      </c>
      <c r="E5" s="8">
        <v>39.049586776859506</v>
      </c>
      <c r="F5" s="8">
        <f t="shared" si="0"/>
        <v>39.049586776859506</v>
      </c>
    </row>
    <row r="6" spans="1:6" x14ac:dyDescent="0.3">
      <c r="A6" s="6" t="s">
        <v>7</v>
      </c>
      <c r="B6" s="7">
        <v>1</v>
      </c>
      <c r="C6" s="7" t="s">
        <v>27</v>
      </c>
      <c r="D6" s="6" t="s">
        <v>28</v>
      </c>
      <c r="E6" s="8">
        <v>27.892561983471076</v>
      </c>
      <c r="F6" s="8">
        <f t="shared" si="0"/>
        <v>27.892561983471076</v>
      </c>
    </row>
    <row r="7" spans="1:6" x14ac:dyDescent="0.3">
      <c r="A7" s="6" t="s">
        <v>8</v>
      </c>
      <c r="B7" s="7">
        <v>1</v>
      </c>
      <c r="C7" s="7" t="s">
        <v>29</v>
      </c>
      <c r="D7" s="6" t="s">
        <v>28</v>
      </c>
      <c r="E7" s="8">
        <v>57.561983471074377</v>
      </c>
      <c r="F7" s="8">
        <f t="shared" si="0"/>
        <v>57.561983471074377</v>
      </c>
    </row>
    <row r="8" spans="1:6" x14ac:dyDescent="0.3">
      <c r="A8" s="6" t="s">
        <v>9</v>
      </c>
      <c r="B8" s="7">
        <v>1</v>
      </c>
      <c r="C8" s="7" t="s">
        <v>27</v>
      </c>
      <c r="D8" s="6" t="s">
        <v>28</v>
      </c>
      <c r="E8" s="8">
        <v>49.380165289256198</v>
      </c>
      <c r="F8" s="8">
        <f t="shared" si="0"/>
        <v>49.380165289256198</v>
      </c>
    </row>
    <row r="9" spans="1:6" x14ac:dyDescent="0.3">
      <c r="A9" s="6" t="s">
        <v>10</v>
      </c>
      <c r="B9" s="7">
        <v>1</v>
      </c>
      <c r="C9" s="7" t="s">
        <v>29</v>
      </c>
      <c r="D9" s="6" t="s">
        <v>28</v>
      </c>
      <c r="E9" s="8">
        <v>65.082644628099175</v>
      </c>
      <c r="F9" s="8">
        <f t="shared" si="0"/>
        <v>65.082644628099175</v>
      </c>
    </row>
    <row r="10" spans="1:6" x14ac:dyDescent="0.3">
      <c r="A10" s="6" t="s">
        <v>11</v>
      </c>
      <c r="B10" s="7">
        <v>1</v>
      </c>
      <c r="C10" s="7" t="s">
        <v>29</v>
      </c>
      <c r="D10" s="6" t="s">
        <v>28</v>
      </c>
      <c r="E10" s="8">
        <v>128.71900826446281</v>
      </c>
      <c r="F10" s="8">
        <f t="shared" si="0"/>
        <v>128.71900826446281</v>
      </c>
    </row>
    <row r="11" spans="1:6" x14ac:dyDescent="0.3">
      <c r="A11" s="6" t="s">
        <v>12</v>
      </c>
      <c r="B11" s="7">
        <v>1</v>
      </c>
      <c r="C11" s="7" t="s">
        <v>27</v>
      </c>
      <c r="D11" s="6" t="s">
        <v>28</v>
      </c>
      <c r="E11" s="8">
        <v>59.710743801652896</v>
      </c>
      <c r="F11" s="8">
        <f t="shared" si="0"/>
        <v>59.710743801652896</v>
      </c>
    </row>
    <row r="12" spans="1:6" x14ac:dyDescent="0.3">
      <c r="A12" s="6" t="s">
        <v>13</v>
      </c>
      <c r="B12" s="7">
        <v>1</v>
      </c>
      <c r="C12" s="7" t="s">
        <v>29</v>
      </c>
      <c r="D12" s="6" t="s">
        <v>28</v>
      </c>
      <c r="E12" s="8">
        <v>25.743801652892561</v>
      </c>
      <c r="F12" s="8">
        <f t="shared" si="0"/>
        <v>25.743801652892561</v>
      </c>
    </row>
    <row r="13" spans="1:6" x14ac:dyDescent="0.3">
      <c r="A13" s="6" t="s">
        <v>21</v>
      </c>
      <c r="B13" s="7">
        <v>2</v>
      </c>
      <c r="C13" s="7" t="s">
        <v>27</v>
      </c>
      <c r="D13" s="6" t="s">
        <v>28</v>
      </c>
      <c r="E13" s="8">
        <v>16.942148760330578</v>
      </c>
      <c r="F13" s="8">
        <f t="shared" si="0"/>
        <v>33.884297520661157</v>
      </c>
    </row>
    <row r="14" spans="1:6" x14ac:dyDescent="0.3">
      <c r="A14" s="6" t="s">
        <v>22</v>
      </c>
      <c r="B14" s="7">
        <v>2</v>
      </c>
      <c r="C14" s="7" t="s">
        <v>27</v>
      </c>
      <c r="D14" s="6" t="s">
        <v>28</v>
      </c>
      <c r="E14" s="8">
        <v>21.694214876033058</v>
      </c>
      <c r="F14" s="8">
        <f t="shared" si="0"/>
        <v>43.388429752066116</v>
      </c>
    </row>
    <row r="15" spans="1:6" x14ac:dyDescent="0.3">
      <c r="A15" s="6" t="s">
        <v>14</v>
      </c>
      <c r="B15" s="7">
        <v>1</v>
      </c>
      <c r="C15" s="7" t="s">
        <v>29</v>
      </c>
      <c r="D15" s="6" t="s">
        <v>28</v>
      </c>
      <c r="E15" s="8">
        <v>27.47933884297521</v>
      </c>
      <c r="F15" s="8">
        <f t="shared" si="0"/>
        <v>27.47933884297521</v>
      </c>
    </row>
    <row r="16" spans="1:6" x14ac:dyDescent="0.3">
      <c r="A16" s="6" t="s">
        <v>14</v>
      </c>
      <c r="B16" s="7">
        <v>1</v>
      </c>
      <c r="C16" s="7" t="s">
        <v>27</v>
      </c>
      <c r="D16" s="6" t="s">
        <v>28</v>
      </c>
      <c r="E16" s="8">
        <v>19.628099173553721</v>
      </c>
      <c r="F16" s="8">
        <f t="shared" si="0"/>
        <v>19.628099173553721</v>
      </c>
    </row>
    <row r="17" spans="1:6" x14ac:dyDescent="0.3">
      <c r="A17" s="6" t="s">
        <v>15</v>
      </c>
      <c r="B17" s="7">
        <v>1</v>
      </c>
      <c r="C17" s="7" t="s">
        <v>27</v>
      </c>
      <c r="D17" s="6" t="s">
        <v>28</v>
      </c>
      <c r="E17" s="8">
        <v>19.628099173553721</v>
      </c>
      <c r="F17" s="8">
        <f t="shared" si="0"/>
        <v>19.628099173553721</v>
      </c>
    </row>
    <row r="18" spans="1:6" x14ac:dyDescent="0.3">
      <c r="A18" s="6" t="s">
        <v>23</v>
      </c>
      <c r="B18" s="7">
        <v>2</v>
      </c>
      <c r="C18" s="7" t="s">
        <v>27</v>
      </c>
      <c r="D18" s="6" t="s">
        <v>28</v>
      </c>
      <c r="E18" s="8">
        <v>22.314049586776861</v>
      </c>
      <c r="F18" s="8">
        <f t="shared" si="0"/>
        <v>44.628099173553721</v>
      </c>
    </row>
    <row r="19" spans="1:6" x14ac:dyDescent="0.3">
      <c r="A19" s="6" t="s">
        <v>24</v>
      </c>
      <c r="B19" s="7">
        <v>2</v>
      </c>
      <c r="C19" s="7" t="s">
        <v>27</v>
      </c>
      <c r="D19" s="6" t="s">
        <v>28</v>
      </c>
      <c r="E19" s="8">
        <v>19.628099173553721</v>
      </c>
      <c r="F19" s="8">
        <f t="shared" si="0"/>
        <v>39.256198347107443</v>
      </c>
    </row>
    <row r="20" spans="1:6" x14ac:dyDescent="0.3">
      <c r="A20" s="6" t="s">
        <v>16</v>
      </c>
      <c r="B20" s="7">
        <v>1</v>
      </c>
      <c r="C20" s="7" t="s">
        <v>27</v>
      </c>
      <c r="D20" s="6" t="s">
        <v>28</v>
      </c>
      <c r="E20" s="8">
        <v>22.520661157024794</v>
      </c>
      <c r="F20" s="8">
        <f t="shared" si="0"/>
        <v>22.520661157024794</v>
      </c>
    </row>
    <row r="21" spans="1:6" x14ac:dyDescent="0.3">
      <c r="A21" s="6" t="s">
        <v>26</v>
      </c>
      <c r="B21" s="7">
        <v>4</v>
      </c>
      <c r="C21" s="7" t="s">
        <v>27</v>
      </c>
      <c r="D21" s="6" t="s">
        <v>32</v>
      </c>
      <c r="E21" s="8">
        <v>103.09917355371901</v>
      </c>
      <c r="F21" s="8">
        <f t="shared" si="0"/>
        <v>412.39669421487605</v>
      </c>
    </row>
    <row r="22" spans="1:6" x14ac:dyDescent="0.3">
      <c r="A22" s="6" t="s">
        <v>17</v>
      </c>
      <c r="B22" s="7">
        <v>1</v>
      </c>
      <c r="C22" s="7" t="s">
        <v>27</v>
      </c>
      <c r="D22" s="6" t="s">
        <v>32</v>
      </c>
      <c r="E22" s="8">
        <v>60.950413223140501</v>
      </c>
      <c r="F22" s="8">
        <f t="shared" si="0"/>
        <v>60.950413223140501</v>
      </c>
    </row>
    <row r="23" spans="1:6" x14ac:dyDescent="0.3">
      <c r="A23" s="6" t="s">
        <v>25</v>
      </c>
      <c r="B23" s="7">
        <v>2</v>
      </c>
      <c r="C23" s="7" t="s">
        <v>29</v>
      </c>
      <c r="D23" s="6" t="s">
        <v>30</v>
      </c>
      <c r="E23" s="8">
        <v>112.52066115702478</v>
      </c>
      <c r="F23" s="8">
        <f t="shared" si="0"/>
        <v>225.04132231404955</v>
      </c>
    </row>
    <row r="24" spans="1:6" x14ac:dyDescent="0.3">
      <c r="A24" s="6" t="s">
        <v>18</v>
      </c>
      <c r="B24" s="7">
        <v>1</v>
      </c>
      <c r="C24" s="7" t="s">
        <v>29</v>
      </c>
      <c r="D24" s="6" t="s">
        <v>30</v>
      </c>
      <c r="E24" s="8">
        <v>161.69421487603304</v>
      </c>
      <c r="F24" s="8">
        <f t="shared" si="0"/>
        <v>161.69421487603304</v>
      </c>
    </row>
    <row r="25" spans="1:6" x14ac:dyDescent="0.3">
      <c r="A25" s="6" t="s">
        <v>18</v>
      </c>
      <c r="B25" s="7">
        <v>2</v>
      </c>
      <c r="C25" s="7" t="s">
        <v>27</v>
      </c>
      <c r="D25" s="6" t="s">
        <v>30</v>
      </c>
      <c r="E25" s="8">
        <v>107.23140495867769</v>
      </c>
      <c r="F25" s="8">
        <f t="shared" si="0"/>
        <v>214.46280991735537</v>
      </c>
    </row>
    <row r="26" spans="1:6" x14ac:dyDescent="0.3">
      <c r="A26" s="6" t="s">
        <v>19</v>
      </c>
      <c r="B26" s="7">
        <v>1</v>
      </c>
      <c r="C26" s="7" t="s">
        <v>27</v>
      </c>
      <c r="D26" s="6" t="s">
        <v>30</v>
      </c>
      <c r="E26" s="8">
        <v>72.107438016528931</v>
      </c>
      <c r="F26" s="8">
        <f t="shared" si="0"/>
        <v>72.107438016528931</v>
      </c>
    </row>
    <row r="27" spans="1:6" x14ac:dyDescent="0.3">
      <c r="A27" s="6"/>
      <c r="B27" s="7"/>
      <c r="C27" s="6"/>
      <c r="D27" s="6"/>
      <c r="E27" s="6"/>
      <c r="F27" s="6"/>
    </row>
    <row r="28" spans="1:6" ht="18" x14ac:dyDescent="0.35">
      <c r="A28" s="6"/>
      <c r="B28" s="11">
        <f>SUM(B3:B27)</f>
        <v>34</v>
      </c>
      <c r="C28" s="12"/>
      <c r="D28" s="12"/>
      <c r="E28" s="12"/>
      <c r="F28" s="13">
        <f>SUM(F3:F27)</f>
        <v>1931.8181818181818</v>
      </c>
    </row>
  </sheetData>
  <autoFilter ref="A2:F26" xr:uid="{569F292C-7556-446B-AB67-3D8CFE4DECF4}">
    <sortState xmlns:xlrd2="http://schemas.microsoft.com/office/spreadsheetml/2017/richdata2" ref="A3:F26">
      <sortCondition ref="A2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V.</dc:creator>
  <cp:lastModifiedBy>Angela V.</cp:lastModifiedBy>
  <dcterms:created xsi:type="dcterms:W3CDTF">2022-03-08T08:51:28Z</dcterms:created>
  <dcterms:modified xsi:type="dcterms:W3CDTF">2022-03-08T09:34:38Z</dcterms:modified>
</cp:coreProperties>
</file>